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化学基準物質" sheetId="1" r:id="rId1"/>
  </sheets>
  <definedNames>
    <definedName name="_xlnm._FilterDatabase" localSheetId="0" hidden="1">'MyBioSource社 化学基準物質'!$A$7:$F$7</definedName>
  </definedNames>
  <calcPr fullCalcOnLoad="1"/>
</workbook>
</file>

<file path=xl/sharedStrings.xml><?xml version="1.0" encoding="utf-8"?>
<sst xmlns="http://schemas.openxmlformats.org/spreadsheetml/2006/main" count="576" uniqueCount="251">
  <si>
    <t>400 mg</t>
  </si>
  <si>
    <t>Zidovudine (USP grade powder) chemical reference substance</t>
  </si>
  <si>
    <t>MBS539994</t>
  </si>
  <si>
    <t>Chemical Reference Substance</t>
  </si>
  <si>
    <t>10 Packs</t>
  </si>
  <si>
    <t>Vitamin A Reference Standard (USP grade powder) chemical reference substance</t>
  </si>
  <si>
    <t>MBS539993</t>
  </si>
  <si>
    <t>200 mg</t>
  </si>
  <si>
    <t>Viomycin Sulfate (USP grade powder) chemical reference substance</t>
  </si>
  <si>
    <t>MBS539992</t>
  </si>
  <si>
    <t>Verapamil HCL (USP grade powder) chemical reference substance</t>
  </si>
  <si>
    <t>MBS539991</t>
  </si>
  <si>
    <t>600 mg</t>
  </si>
  <si>
    <t>TyloxApol (USP grade powder) chemical reference substance</t>
  </si>
  <si>
    <t>MBS539990</t>
  </si>
  <si>
    <t>250 mg</t>
  </si>
  <si>
    <t>Troleandomycin (USP grade powder) chemical reference substance</t>
  </si>
  <si>
    <t>MBS539989</t>
  </si>
  <si>
    <t>Trimeprazine Tartrate (USP grade powder) chemical reference substance</t>
  </si>
  <si>
    <t>MBS539988</t>
  </si>
  <si>
    <t>350 mg</t>
  </si>
  <si>
    <t>Ticarcillin monosodium monohydrate (USP grade powder) chemical reference substance</t>
  </si>
  <si>
    <t>MBS539987</t>
  </si>
  <si>
    <t>500 mg</t>
  </si>
  <si>
    <t>Thiotepa (USP grade powder) chemical reference substance</t>
  </si>
  <si>
    <t>MBS539986</t>
  </si>
  <si>
    <t>Thiethylperazine malate (USP grade powder) chemical reference substance</t>
  </si>
  <si>
    <t>MBS539985</t>
  </si>
  <si>
    <t>Tetracaine HCL (USP grade powder) chemical reference substance</t>
  </si>
  <si>
    <t>MBS539984</t>
  </si>
  <si>
    <t>Terconazole (USP grade powder) chemical reference substance</t>
  </si>
  <si>
    <t>MBS539983</t>
  </si>
  <si>
    <t>Suprofen (USP grade powder) chemical reference substance</t>
  </si>
  <si>
    <t>MBS539982</t>
  </si>
  <si>
    <t>Sulfadiazine (USP grade powder) chemical reference substance</t>
  </si>
  <si>
    <t>MBS539981</t>
  </si>
  <si>
    <t>300 mg</t>
  </si>
  <si>
    <t>1,4-Sorbitan (USP grade powder) chemical reference substance</t>
  </si>
  <si>
    <t>MBS539980</t>
  </si>
  <si>
    <t>Simvastatin (USP grade powder) chemical reference substance</t>
  </si>
  <si>
    <t>MBS539979</t>
  </si>
  <si>
    <t>50 g</t>
  </si>
  <si>
    <t>Simethicone (USP grade powder) chemical reference substance</t>
  </si>
  <si>
    <t>MBS539978</t>
  </si>
  <si>
    <t>Rifampin (USP grade powder) chemical reference substance</t>
  </si>
  <si>
    <t>MBS539977</t>
  </si>
  <si>
    <t>50 mg</t>
  </si>
  <si>
    <t>Rifabutin (USP grade powder) chemical reference substance</t>
  </si>
  <si>
    <t>MBS539976</t>
  </si>
  <si>
    <t>Pyrvinium Pamoate (USP grade powder) chemical reference substance</t>
  </si>
  <si>
    <t>MBS539975</t>
  </si>
  <si>
    <t>Potassium Sucrose Octasulfate (USP grade powder) chemical reference substance</t>
  </si>
  <si>
    <t>MBS539974</t>
  </si>
  <si>
    <t>Polymyxin B Sulfate (USP grade powder) chemical reference substance</t>
  </si>
  <si>
    <t>MBS539973</t>
  </si>
  <si>
    <t>Polacrilin Potassium (USP grade powder) chemical reference substance</t>
  </si>
  <si>
    <t>MBS539972</t>
  </si>
  <si>
    <t>Phenytoin (USP grade powder) chemical reference substance</t>
  </si>
  <si>
    <t>MBS539971</t>
  </si>
  <si>
    <t>Penicillin V Postassium (USP grade powder) chemical reference substance</t>
  </si>
  <si>
    <t>MBS539970</t>
  </si>
  <si>
    <t>Oxprenolol Hydrochloride (USP grade powder) chemical reference substance</t>
  </si>
  <si>
    <t>MBS539969</t>
  </si>
  <si>
    <t>Netilmicin Sulfate(USP grade powder) chemical reference substance</t>
  </si>
  <si>
    <t>MBS539968</t>
  </si>
  <si>
    <t>Minocycline HCL (USP grade powder) chemical reference substance</t>
  </si>
  <si>
    <t>MBS539967</t>
  </si>
  <si>
    <t>Mezlocillin sodium (USP grade powder) chemical reference substance</t>
  </si>
  <si>
    <t>MBS539966</t>
  </si>
  <si>
    <t>Metrizamide (USP grade powder) chemical reference substance</t>
  </si>
  <si>
    <t>MBS539965</t>
  </si>
  <si>
    <t>Metoclopramide Hydrochloride (USP grade powder) chemical reference substance</t>
  </si>
  <si>
    <t>MBS539964</t>
  </si>
  <si>
    <t>Methicillin Sodium (USP grade powder) chemical reference substance</t>
  </si>
  <si>
    <t>MBS539963</t>
  </si>
  <si>
    <t>Mecamylamine HCL (USP grade powder) chemical reference substance</t>
  </si>
  <si>
    <t>MBS539962</t>
  </si>
  <si>
    <t>125 mg</t>
  </si>
  <si>
    <t>Lovastatin (USP grade powder) chemical reference substance</t>
  </si>
  <si>
    <t>MBS539961</t>
  </si>
  <si>
    <t>25 mg</t>
  </si>
  <si>
    <t>Loracarbef L-isomer (USP grade powder) chemical reference substance</t>
  </si>
  <si>
    <t>MBS539960</t>
  </si>
  <si>
    <t>Lithium Carbonate (USP grade powder) chemical reference substance</t>
  </si>
  <si>
    <t>MBS539959</t>
  </si>
  <si>
    <t>Lidocaine (USP grade powder) chemical reference substance</t>
  </si>
  <si>
    <t>MBS539958</t>
  </si>
  <si>
    <t>Letrozole (USP grade powder) chemical reference substance</t>
  </si>
  <si>
    <t>MBS539957</t>
  </si>
  <si>
    <t>Isoniazid (USP grade powder) chemical reference substance</t>
  </si>
  <si>
    <t>MBS539956</t>
  </si>
  <si>
    <t>Isometheptene Mucate (USP grade powder) chemical reference substance</t>
  </si>
  <si>
    <t>MBS539955</t>
  </si>
  <si>
    <t>Iothalamic Acid (USP grade powder) chemical reference substance</t>
  </si>
  <si>
    <t>MBS539954</t>
  </si>
  <si>
    <t>Iohexol (USP grade powder) chemical reference substance</t>
  </si>
  <si>
    <t>MBS539953</t>
  </si>
  <si>
    <t>Idarubicin Hydrochloride (USP grade powder) chemical reference substance</t>
  </si>
  <si>
    <t>MBS539952</t>
  </si>
  <si>
    <t>Guanethidine Monosulfate (USP grade powder) chemical reference substance</t>
  </si>
  <si>
    <t>MBS539951</t>
  </si>
  <si>
    <t>Gabapentin (USP grade powder) chemical reference substance</t>
  </si>
  <si>
    <t>MBS539950</t>
  </si>
  <si>
    <t>10-Formylfolic Acid (USP grade powder) chemical reference substance</t>
  </si>
  <si>
    <t>MBS539949</t>
  </si>
  <si>
    <t>Ethambutol HCL (USP grade powder) chemical reference substance</t>
  </si>
  <si>
    <t>MBS539948</t>
  </si>
  <si>
    <t>Diphenhydramine Citrate (USP grade powder) chemical reference substance</t>
  </si>
  <si>
    <t>MBS539947</t>
  </si>
  <si>
    <t>Diacetylated Monoglycerides (USP grade powder) chemical reference substance</t>
  </si>
  <si>
    <t>MBS539946</t>
  </si>
  <si>
    <t>Demecarium Bromide (USP grade powder) chemical reference substance</t>
  </si>
  <si>
    <t>MBS539945</t>
  </si>
  <si>
    <t>Cytarabine (USP grade powder) chemical reference substance</t>
  </si>
  <si>
    <t>MBS539944</t>
  </si>
  <si>
    <t>Colistin Sulfate chemical reference substance</t>
  </si>
  <si>
    <t>MBS539943</t>
  </si>
  <si>
    <t>Clavulanate Lithium (USP grade powder) chemical reference substance</t>
  </si>
  <si>
    <t>MBS539942</t>
  </si>
  <si>
    <t>100 mg</t>
  </si>
  <si>
    <t>Cisplatin (USP grade powder) chemical reference substance</t>
  </si>
  <si>
    <t>MBS539941</t>
  </si>
  <si>
    <t>Ciprofloxacin HCL (USP grade powder) chemical reference substance</t>
  </si>
  <si>
    <t>MBS539940</t>
  </si>
  <si>
    <t>Cilastatin Ammonium Salt chemical reference substance</t>
  </si>
  <si>
    <t>MBS539939</t>
  </si>
  <si>
    <t>Cephaeline Hydrobromide (USP grade powder) chemical reference substance</t>
  </si>
  <si>
    <t>MBS539938</t>
  </si>
  <si>
    <t>15 mg</t>
  </si>
  <si>
    <t>Cefuroxime Axetil d-3 iso (USP grade powder) chemical reference substance</t>
  </si>
  <si>
    <t>MBS539937</t>
  </si>
  <si>
    <t>Cefuroxime Axetil (USP grade powder) chemical reference substance</t>
  </si>
  <si>
    <t>MBS539936</t>
  </si>
  <si>
    <t>Ceftazidime Pentahydrate (USP grade powder) chemical reference substance</t>
  </si>
  <si>
    <t>MBS539935</t>
  </si>
  <si>
    <t>10 mg</t>
  </si>
  <si>
    <t>Ceftazidime, d 3 isomers (USP grade powder) chemical reference substance</t>
  </si>
  <si>
    <t>MBS539934</t>
  </si>
  <si>
    <t>Cefoxitin (USP grade powder) chemical reference substance</t>
  </si>
  <si>
    <t>MBS539933</t>
  </si>
  <si>
    <t>Cefprozil Z-isomer (USP grade powder) chemical reference substance</t>
  </si>
  <si>
    <t>MBS539932</t>
  </si>
  <si>
    <t>Cefprozil E-isomer (USP grade powder) chemical reference substance</t>
  </si>
  <si>
    <t>MBS539931</t>
  </si>
  <si>
    <t>325 mg</t>
  </si>
  <si>
    <t>Cefotiam HCL (USP grade powder) chemical reference substance</t>
  </si>
  <si>
    <t>MBS539930</t>
  </si>
  <si>
    <t>Cefotetan (USP grade powder) chemical reference substance</t>
  </si>
  <si>
    <t>MBS539929</t>
  </si>
  <si>
    <t>Ceforanide (USP grade powder) chemical reference substance</t>
  </si>
  <si>
    <t>MBS539928</t>
  </si>
  <si>
    <t>Cefmetazole (USP grade powder) chemical reference substance</t>
  </si>
  <si>
    <t>MBS539927</t>
  </si>
  <si>
    <t>1 g</t>
  </si>
  <si>
    <t>Cefonicid Sodium (USP grade powder) chemical reference substance</t>
  </si>
  <si>
    <t>MBS539926</t>
  </si>
  <si>
    <t>Cefepime HCL (USP grade powder) chemical reference substance</t>
  </si>
  <si>
    <t>MBS539925</t>
  </si>
  <si>
    <t>Carbenicillin Indanyl Sodium (USP grade powder) chemical reference substance</t>
  </si>
  <si>
    <t>MBS539924</t>
  </si>
  <si>
    <t>Candicidin (USP grade powder) chemical reference substance</t>
  </si>
  <si>
    <t>MBS539923</t>
  </si>
  <si>
    <t>Bretylium Tosylate (USP grade powder) chemical reference substance</t>
  </si>
  <si>
    <t>MBS539922</t>
  </si>
  <si>
    <t>Betazole HCL (USP grade powder) chemical reference substance</t>
  </si>
  <si>
    <t>MBS539921</t>
  </si>
  <si>
    <t>Betaxolol HCL (USP grade powder) chemical reference substance</t>
  </si>
  <si>
    <t>MBS539920</t>
  </si>
  <si>
    <t>Bacampicillin HCL (USP grade powder) chemical reference substance</t>
  </si>
  <si>
    <t>MBS539919</t>
  </si>
  <si>
    <t>Aztreonam (USP grade powder) chemical reference substance</t>
  </si>
  <si>
    <t>MBS539918</t>
  </si>
  <si>
    <t>Azaperone (USP grade powder) chemical reference substance</t>
  </si>
  <si>
    <t>MBS539917</t>
  </si>
  <si>
    <t>Aurothioglucose (USP grade powder) chemical reference substance</t>
  </si>
  <si>
    <t>MBS539916</t>
  </si>
  <si>
    <t>Amodiaquine Hydrochloride (USP grade powder) chemical reference substance</t>
  </si>
  <si>
    <t>MBS539915</t>
  </si>
  <si>
    <t>Albuterol chemical reference substance</t>
  </si>
  <si>
    <t>MBS539914</t>
  </si>
  <si>
    <t>Acetylcholine Chloride chemical reference substance</t>
  </si>
  <si>
    <t>MBS539913</t>
  </si>
  <si>
    <t>Acepromazine Maleate (USP grade powder) chemical reference substance</t>
  </si>
  <si>
    <t>MBS539912</t>
  </si>
  <si>
    <t>Levamisole OMPI chemical reference substance</t>
  </si>
  <si>
    <t>MBS539911</t>
  </si>
  <si>
    <t>Desmethyl-Astemizole chemical reference substance</t>
  </si>
  <si>
    <t>MBS539910</t>
  </si>
  <si>
    <t>Lidoflazine chemical reference substance</t>
  </si>
  <si>
    <t>MBS539909</t>
  </si>
  <si>
    <t>9-OH Risperidone chemical reference substance</t>
  </si>
  <si>
    <t>MBS539908</t>
  </si>
  <si>
    <t>Risperidone chemical reference substance</t>
  </si>
  <si>
    <t>MBS539907</t>
  </si>
  <si>
    <t>Diclazuril chemical reference substance</t>
  </si>
  <si>
    <t>MBS539906</t>
  </si>
  <si>
    <t>Hydroxy-itraconazole chemical reference substance</t>
  </si>
  <si>
    <t>MBS539905</t>
  </si>
  <si>
    <t>Clazuril chemical reference substance</t>
  </si>
  <si>
    <t>MBS539904</t>
  </si>
  <si>
    <t>MBS539903</t>
  </si>
  <si>
    <t>MBS539902</t>
  </si>
  <si>
    <t>Diacylglycerol Kinase Inhibitor I chemical reference substance</t>
  </si>
  <si>
    <t>MBS539901</t>
  </si>
  <si>
    <t>Nor Astemizole chemical reference substance</t>
  </si>
  <si>
    <t>MBS539900</t>
  </si>
  <si>
    <t>Clocinizine HCL chemical reference substance</t>
  </si>
  <si>
    <t>MBS539899</t>
  </si>
  <si>
    <t>Cisapride chemical reference substance</t>
  </si>
  <si>
    <t>MBS539898</t>
  </si>
  <si>
    <t>Itraconazole chemical reference substance</t>
  </si>
  <si>
    <t>MBS539897</t>
  </si>
  <si>
    <t>MBS539896</t>
  </si>
  <si>
    <t>Levocabastine HCL chemical reference substance</t>
  </si>
  <si>
    <t>MBS539895</t>
  </si>
  <si>
    <t>Ketoconazole chemical reference substance</t>
  </si>
  <si>
    <t>MBS539894</t>
  </si>
  <si>
    <t>Parconazole HCL chemical reference substance</t>
  </si>
  <si>
    <t>MBS539893</t>
  </si>
  <si>
    <t>Alfentanil HCL chemical reference substance</t>
  </si>
  <si>
    <t>MBS539892</t>
  </si>
  <si>
    <t>Closantel chemical reference substance</t>
  </si>
  <si>
    <t>MBS539891</t>
  </si>
  <si>
    <t>Carnidazole chemical reference substance</t>
  </si>
  <si>
    <t>MBS539890</t>
  </si>
  <si>
    <t>MBS539889</t>
  </si>
  <si>
    <t>Azaperol chemical reference substance</t>
  </si>
  <si>
    <t>MBS539888</t>
  </si>
  <si>
    <t>Azaperone chemical reference substance</t>
  </si>
  <si>
    <t>MBS539887</t>
  </si>
  <si>
    <t>Flunarizine chemical reference substance</t>
  </si>
  <si>
    <t>MBS539886</t>
  </si>
  <si>
    <t>Flubendazole chemical reference substance</t>
  </si>
  <si>
    <t>MBS539885</t>
  </si>
  <si>
    <t>Econazole Nitrate chemical reference substance</t>
  </si>
  <si>
    <t>MBS539884</t>
  </si>
  <si>
    <t>Bromperidol chemical reference substance</t>
  </si>
  <si>
    <t>MBS539883</t>
  </si>
  <si>
    <t>MBS539882</t>
  </si>
  <si>
    <t>リンク</t>
  </si>
  <si>
    <t>容量</t>
  </si>
  <si>
    <t>製品名</t>
  </si>
  <si>
    <t>Cat.#</t>
  </si>
  <si>
    <t>カテゴリ</t>
  </si>
  <si>
    <t>MyBioSource社 化学基準物質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</si>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</sst>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8.625" style="0" bestFit="1" customWidth="1"/>
    <col min="2" max="2" width="11.375" style="0" bestFit="1" customWidth="1"/>
    <col min="3" max="3" width="78.50390625" style="0" bestFit="1" customWidth="1"/>
    <col min="4" max="4" width="9.00390625" style="1" customWidth="1"/>
    <col min="5" max="5" width="11.375" style="1" bestFit="1" customWidth="1"/>
    <col min="6" max="6" width="19.75390625" style="1" customWidth="1"/>
  </cols>
  <sheetData>
    <row r="1" ht="18.75">
      <c r="A1" s="15" t="s">
        <v>244</v>
      </c>
    </row>
    <row r="2" ht="13.5">
      <c r="A2" t="s">
        <v>245</v>
      </c>
    </row>
    <row r="3" ht="13.5">
      <c r="A3" s="2" t="s">
        <v>246</v>
      </c>
    </row>
    <row r="4" ht="13.5">
      <c r="A4" t="s">
        <v>247</v>
      </c>
    </row>
    <row r="5" ht="13.5">
      <c r="A5" s="2" t="s">
        <v>248</v>
      </c>
    </row>
    <row r="7" spans="1:6" ht="13.5">
      <c r="A7" s="16" t="s">
        <v>243</v>
      </c>
      <c r="B7" s="16" t="s">
        <v>242</v>
      </c>
      <c r="C7" s="16" t="s">
        <v>241</v>
      </c>
      <c r="D7" s="17" t="s">
        <v>240</v>
      </c>
      <c r="E7" s="17" t="s">
        <v>239</v>
      </c>
      <c r="F7" s="18" t="s">
        <v>250</v>
      </c>
    </row>
    <row r="8" spans="1:6" ht="13.5">
      <c r="A8" s="4" t="s">
        <v>3</v>
      </c>
      <c r="B8" s="4" t="s">
        <v>238</v>
      </c>
      <c r="C8" s="4" t="s">
        <v>192</v>
      </c>
      <c r="D8" s="5" t="s">
        <v>46</v>
      </c>
      <c r="E8" s="6" t="str">
        <f aca="true" t="shared" si="0" ref="E8:E39">HYPERLINK("http://www.mybiosource.com/datasheet.php?products_id=539882",B8)</f>
        <v>MBS539882</v>
      </c>
      <c r="F8" s="7" t="s">
        <v>249</v>
      </c>
    </row>
    <row r="9" spans="1:6" ht="13.5">
      <c r="A9" s="8" t="s">
        <v>3</v>
      </c>
      <c r="B9" s="8" t="s">
        <v>237</v>
      </c>
      <c r="C9" s="8" t="s">
        <v>236</v>
      </c>
      <c r="D9" s="9" t="s">
        <v>46</v>
      </c>
      <c r="E9" s="10" t="str">
        <f t="shared" si="0"/>
        <v>MBS539883</v>
      </c>
      <c r="F9" s="11" t="s">
        <v>249</v>
      </c>
    </row>
    <row r="10" spans="1:6" ht="13.5">
      <c r="A10" s="4" t="s">
        <v>3</v>
      </c>
      <c r="B10" s="4" t="s">
        <v>235</v>
      </c>
      <c r="C10" s="4" t="s">
        <v>234</v>
      </c>
      <c r="D10" s="5" t="s">
        <v>46</v>
      </c>
      <c r="E10" s="6" t="str">
        <f t="shared" si="0"/>
        <v>MBS539884</v>
      </c>
      <c r="F10" s="7" t="s">
        <v>249</v>
      </c>
    </row>
    <row r="11" spans="1:6" ht="13.5">
      <c r="A11" s="8" t="s">
        <v>3</v>
      </c>
      <c r="B11" s="8" t="s">
        <v>233</v>
      </c>
      <c r="C11" s="8" t="s">
        <v>232</v>
      </c>
      <c r="D11" s="9" t="s">
        <v>46</v>
      </c>
      <c r="E11" s="10" t="str">
        <f t="shared" si="0"/>
        <v>MBS539885</v>
      </c>
      <c r="F11" s="11" t="s">
        <v>249</v>
      </c>
    </row>
    <row r="12" spans="1:6" ht="13.5">
      <c r="A12" s="4" t="s">
        <v>3</v>
      </c>
      <c r="B12" s="4" t="s">
        <v>231</v>
      </c>
      <c r="C12" s="4" t="s">
        <v>230</v>
      </c>
      <c r="D12" s="5" t="s">
        <v>46</v>
      </c>
      <c r="E12" s="6" t="str">
        <f t="shared" si="0"/>
        <v>MBS539886</v>
      </c>
      <c r="F12" s="7" t="s">
        <v>249</v>
      </c>
    </row>
    <row r="13" spans="1:6" ht="13.5">
      <c r="A13" s="8" t="s">
        <v>3</v>
      </c>
      <c r="B13" s="8" t="s">
        <v>229</v>
      </c>
      <c r="C13" s="8" t="s">
        <v>228</v>
      </c>
      <c r="D13" s="9" t="s">
        <v>46</v>
      </c>
      <c r="E13" s="10" t="str">
        <f t="shared" si="0"/>
        <v>MBS539887</v>
      </c>
      <c r="F13" s="11" t="s">
        <v>249</v>
      </c>
    </row>
    <row r="14" spans="1:6" ht="13.5">
      <c r="A14" s="4" t="s">
        <v>3</v>
      </c>
      <c r="B14" s="4" t="s">
        <v>227</v>
      </c>
      <c r="C14" s="4" t="s">
        <v>226</v>
      </c>
      <c r="D14" s="5" t="s">
        <v>46</v>
      </c>
      <c r="E14" s="6" t="str">
        <f t="shared" si="0"/>
        <v>MBS539888</v>
      </c>
      <c r="F14" s="7" t="s">
        <v>249</v>
      </c>
    </row>
    <row r="15" spans="1:6" ht="13.5">
      <c r="A15" s="8" t="s">
        <v>3</v>
      </c>
      <c r="B15" s="8" t="s">
        <v>225</v>
      </c>
      <c r="C15" s="8" t="s">
        <v>221</v>
      </c>
      <c r="D15" s="9" t="s">
        <v>46</v>
      </c>
      <c r="E15" s="10" t="str">
        <f t="shared" si="0"/>
        <v>MBS539889</v>
      </c>
      <c r="F15" s="11" t="s">
        <v>249</v>
      </c>
    </row>
    <row r="16" spans="1:6" ht="13.5">
      <c r="A16" s="4" t="s">
        <v>3</v>
      </c>
      <c r="B16" s="4" t="s">
        <v>224</v>
      </c>
      <c r="C16" s="4" t="s">
        <v>223</v>
      </c>
      <c r="D16" s="5" t="s">
        <v>46</v>
      </c>
      <c r="E16" s="6" t="str">
        <f t="shared" si="0"/>
        <v>MBS539890</v>
      </c>
      <c r="F16" s="7" t="s">
        <v>249</v>
      </c>
    </row>
    <row r="17" spans="1:6" ht="13.5">
      <c r="A17" s="8" t="s">
        <v>3</v>
      </c>
      <c r="B17" s="8" t="s">
        <v>222</v>
      </c>
      <c r="C17" s="8" t="s">
        <v>221</v>
      </c>
      <c r="D17" s="9" t="s">
        <v>46</v>
      </c>
      <c r="E17" s="10" t="str">
        <f t="shared" si="0"/>
        <v>MBS539891</v>
      </c>
      <c r="F17" s="11" t="s">
        <v>249</v>
      </c>
    </row>
    <row r="18" spans="1:6" ht="13.5">
      <c r="A18" s="4" t="s">
        <v>3</v>
      </c>
      <c r="B18" s="4" t="s">
        <v>220</v>
      </c>
      <c r="C18" s="4" t="s">
        <v>219</v>
      </c>
      <c r="D18" s="5" t="s">
        <v>46</v>
      </c>
      <c r="E18" s="6" t="str">
        <f t="shared" si="0"/>
        <v>MBS539892</v>
      </c>
      <c r="F18" s="7" t="s">
        <v>249</v>
      </c>
    </row>
    <row r="19" spans="1:6" ht="13.5">
      <c r="A19" s="8" t="s">
        <v>3</v>
      </c>
      <c r="B19" s="8" t="s">
        <v>218</v>
      </c>
      <c r="C19" s="8" t="s">
        <v>217</v>
      </c>
      <c r="D19" s="9" t="s">
        <v>46</v>
      </c>
      <c r="E19" s="10" t="str">
        <f t="shared" si="0"/>
        <v>MBS539893</v>
      </c>
      <c r="F19" s="11" t="s">
        <v>249</v>
      </c>
    </row>
    <row r="20" spans="1:6" ht="13.5">
      <c r="A20" s="4" t="s">
        <v>3</v>
      </c>
      <c r="B20" s="4" t="s">
        <v>216</v>
      </c>
      <c r="C20" s="4" t="s">
        <v>215</v>
      </c>
      <c r="D20" s="5" t="s">
        <v>46</v>
      </c>
      <c r="E20" s="6" t="str">
        <f t="shared" si="0"/>
        <v>MBS539894</v>
      </c>
      <c r="F20" s="7" t="s">
        <v>249</v>
      </c>
    </row>
    <row r="21" spans="1:6" ht="13.5">
      <c r="A21" s="8" t="s">
        <v>3</v>
      </c>
      <c r="B21" s="8" t="s">
        <v>214</v>
      </c>
      <c r="C21" s="8" t="s">
        <v>213</v>
      </c>
      <c r="D21" s="9" t="s">
        <v>46</v>
      </c>
      <c r="E21" s="10" t="str">
        <f t="shared" si="0"/>
        <v>MBS539895</v>
      </c>
      <c r="F21" s="11" t="s">
        <v>249</v>
      </c>
    </row>
    <row r="22" spans="1:6" ht="13.5">
      <c r="A22" s="4" t="s">
        <v>3</v>
      </c>
      <c r="B22" s="4" t="s">
        <v>212</v>
      </c>
      <c r="C22" s="4" t="s">
        <v>210</v>
      </c>
      <c r="D22" s="5" t="s">
        <v>46</v>
      </c>
      <c r="E22" s="6" t="str">
        <f t="shared" si="0"/>
        <v>MBS539896</v>
      </c>
      <c r="F22" s="7" t="s">
        <v>249</v>
      </c>
    </row>
    <row r="23" spans="1:6" ht="13.5">
      <c r="A23" s="8" t="s">
        <v>3</v>
      </c>
      <c r="B23" s="8" t="s">
        <v>211</v>
      </c>
      <c r="C23" s="8" t="s">
        <v>210</v>
      </c>
      <c r="D23" s="9" t="s">
        <v>46</v>
      </c>
      <c r="E23" s="10" t="str">
        <f t="shared" si="0"/>
        <v>MBS539897</v>
      </c>
      <c r="F23" s="11" t="s">
        <v>249</v>
      </c>
    </row>
    <row r="24" spans="1:6" ht="13.5">
      <c r="A24" s="4" t="s">
        <v>3</v>
      </c>
      <c r="B24" s="4" t="s">
        <v>209</v>
      </c>
      <c r="C24" s="4" t="s">
        <v>208</v>
      </c>
      <c r="D24" s="5" t="s">
        <v>46</v>
      </c>
      <c r="E24" s="6" t="str">
        <f t="shared" si="0"/>
        <v>MBS539898</v>
      </c>
      <c r="F24" s="7" t="s">
        <v>249</v>
      </c>
    </row>
    <row r="25" spans="1:6" ht="13.5">
      <c r="A25" s="8" t="s">
        <v>3</v>
      </c>
      <c r="B25" s="8" t="s">
        <v>207</v>
      </c>
      <c r="C25" s="8" t="s">
        <v>206</v>
      </c>
      <c r="D25" s="9" t="s">
        <v>46</v>
      </c>
      <c r="E25" s="10" t="str">
        <f t="shared" si="0"/>
        <v>MBS539899</v>
      </c>
      <c r="F25" s="11" t="s">
        <v>249</v>
      </c>
    </row>
    <row r="26" spans="1:6" ht="13.5">
      <c r="A26" s="4" t="s">
        <v>3</v>
      </c>
      <c r="B26" s="4" t="s">
        <v>205</v>
      </c>
      <c r="C26" s="4" t="s">
        <v>204</v>
      </c>
      <c r="D26" s="5" t="s">
        <v>46</v>
      </c>
      <c r="E26" s="6" t="str">
        <f t="shared" si="0"/>
        <v>MBS539900</v>
      </c>
      <c r="F26" s="7" t="s">
        <v>249</v>
      </c>
    </row>
    <row r="27" spans="1:6" ht="13.5">
      <c r="A27" s="8" t="s">
        <v>3</v>
      </c>
      <c r="B27" s="8" t="s">
        <v>203</v>
      </c>
      <c r="C27" s="8" t="s">
        <v>202</v>
      </c>
      <c r="D27" s="9" t="s">
        <v>46</v>
      </c>
      <c r="E27" s="10" t="str">
        <f t="shared" si="0"/>
        <v>MBS539901</v>
      </c>
      <c r="F27" s="11" t="s">
        <v>249</v>
      </c>
    </row>
    <row r="28" spans="1:6" ht="13.5">
      <c r="A28" s="4" t="s">
        <v>3</v>
      </c>
      <c r="B28" s="4" t="s">
        <v>201</v>
      </c>
      <c r="C28" s="4" t="s">
        <v>194</v>
      </c>
      <c r="D28" s="5" t="s">
        <v>46</v>
      </c>
      <c r="E28" s="6" t="str">
        <f t="shared" si="0"/>
        <v>MBS539902</v>
      </c>
      <c r="F28" s="7" t="s">
        <v>249</v>
      </c>
    </row>
    <row r="29" spans="1:6" ht="13.5">
      <c r="A29" s="8" t="s">
        <v>3</v>
      </c>
      <c r="B29" s="8" t="s">
        <v>200</v>
      </c>
      <c r="C29" s="8" t="s">
        <v>194</v>
      </c>
      <c r="D29" s="9" t="s">
        <v>46</v>
      </c>
      <c r="E29" s="10" t="str">
        <f t="shared" si="0"/>
        <v>MBS539903</v>
      </c>
      <c r="F29" s="11" t="s">
        <v>249</v>
      </c>
    </row>
    <row r="30" spans="1:6" ht="13.5">
      <c r="A30" s="4" t="s">
        <v>3</v>
      </c>
      <c r="B30" s="4" t="s">
        <v>199</v>
      </c>
      <c r="C30" s="4" t="s">
        <v>198</v>
      </c>
      <c r="D30" s="5" t="s">
        <v>46</v>
      </c>
      <c r="E30" s="6" t="str">
        <f t="shared" si="0"/>
        <v>MBS539904</v>
      </c>
      <c r="F30" s="7" t="s">
        <v>249</v>
      </c>
    </row>
    <row r="31" spans="1:6" ht="13.5">
      <c r="A31" s="8" t="s">
        <v>3</v>
      </c>
      <c r="B31" s="8" t="s">
        <v>197</v>
      </c>
      <c r="C31" s="8" t="s">
        <v>196</v>
      </c>
      <c r="D31" s="9" t="s">
        <v>46</v>
      </c>
      <c r="E31" s="10" t="str">
        <f t="shared" si="0"/>
        <v>MBS539905</v>
      </c>
      <c r="F31" s="11" t="s">
        <v>249</v>
      </c>
    </row>
    <row r="32" spans="1:6" ht="13.5">
      <c r="A32" s="4" t="s">
        <v>3</v>
      </c>
      <c r="B32" s="4" t="s">
        <v>195</v>
      </c>
      <c r="C32" s="4" t="s">
        <v>194</v>
      </c>
      <c r="D32" s="5" t="s">
        <v>46</v>
      </c>
      <c r="E32" s="6" t="str">
        <f t="shared" si="0"/>
        <v>MBS539906</v>
      </c>
      <c r="F32" s="7" t="s">
        <v>249</v>
      </c>
    </row>
    <row r="33" spans="1:6" ht="13.5">
      <c r="A33" s="8" t="s">
        <v>3</v>
      </c>
      <c r="B33" s="8" t="s">
        <v>193</v>
      </c>
      <c r="C33" s="8" t="s">
        <v>192</v>
      </c>
      <c r="D33" s="9" t="s">
        <v>46</v>
      </c>
      <c r="E33" s="10" t="str">
        <f t="shared" si="0"/>
        <v>MBS539907</v>
      </c>
      <c r="F33" s="11" t="s">
        <v>249</v>
      </c>
    </row>
    <row r="34" spans="1:6" ht="13.5">
      <c r="A34" s="4" t="s">
        <v>3</v>
      </c>
      <c r="B34" s="4" t="s">
        <v>191</v>
      </c>
      <c r="C34" s="4" t="s">
        <v>190</v>
      </c>
      <c r="D34" s="5" t="s">
        <v>46</v>
      </c>
      <c r="E34" s="6" t="str">
        <f t="shared" si="0"/>
        <v>MBS539908</v>
      </c>
      <c r="F34" s="7" t="s">
        <v>249</v>
      </c>
    </row>
    <row r="35" spans="1:6" ht="13.5">
      <c r="A35" s="8" t="s">
        <v>3</v>
      </c>
      <c r="B35" s="8" t="s">
        <v>189</v>
      </c>
      <c r="C35" s="8" t="s">
        <v>188</v>
      </c>
      <c r="D35" s="9" t="s">
        <v>46</v>
      </c>
      <c r="E35" s="10" t="str">
        <f t="shared" si="0"/>
        <v>MBS539909</v>
      </c>
      <c r="F35" s="11" t="s">
        <v>249</v>
      </c>
    </row>
    <row r="36" spans="1:6" ht="13.5">
      <c r="A36" s="4" t="s">
        <v>3</v>
      </c>
      <c r="B36" s="4" t="s">
        <v>187</v>
      </c>
      <c r="C36" s="4" t="s">
        <v>186</v>
      </c>
      <c r="D36" s="5" t="s">
        <v>46</v>
      </c>
      <c r="E36" s="6" t="str">
        <f t="shared" si="0"/>
        <v>MBS539910</v>
      </c>
      <c r="F36" s="7" t="s">
        <v>249</v>
      </c>
    </row>
    <row r="37" spans="1:6" ht="13.5">
      <c r="A37" s="8" t="s">
        <v>3</v>
      </c>
      <c r="B37" s="8" t="s">
        <v>185</v>
      </c>
      <c r="C37" s="8" t="s">
        <v>184</v>
      </c>
      <c r="D37" s="9" t="s">
        <v>46</v>
      </c>
      <c r="E37" s="10" t="str">
        <f t="shared" si="0"/>
        <v>MBS539911</v>
      </c>
      <c r="F37" s="11" t="s">
        <v>249</v>
      </c>
    </row>
    <row r="38" spans="1:6" ht="13.5">
      <c r="A38" s="4" t="s">
        <v>3</v>
      </c>
      <c r="B38" s="4" t="s">
        <v>183</v>
      </c>
      <c r="C38" s="4" t="s">
        <v>182</v>
      </c>
      <c r="D38" s="5" t="s">
        <v>15</v>
      </c>
      <c r="E38" s="6" t="str">
        <f t="shared" si="0"/>
        <v>MBS539912</v>
      </c>
      <c r="F38" s="7" t="s">
        <v>249</v>
      </c>
    </row>
    <row r="39" spans="1:6" ht="13.5">
      <c r="A39" s="8" t="s">
        <v>3</v>
      </c>
      <c r="B39" s="8" t="s">
        <v>181</v>
      </c>
      <c r="C39" s="8" t="s">
        <v>180</v>
      </c>
      <c r="D39" s="9" t="s">
        <v>7</v>
      </c>
      <c r="E39" s="10" t="str">
        <f t="shared" si="0"/>
        <v>MBS539913</v>
      </c>
      <c r="F39" s="11" t="s">
        <v>249</v>
      </c>
    </row>
    <row r="40" spans="1:6" ht="13.5">
      <c r="A40" s="4" t="s">
        <v>3</v>
      </c>
      <c r="B40" s="4" t="s">
        <v>179</v>
      </c>
      <c r="C40" s="4" t="s">
        <v>178</v>
      </c>
      <c r="D40" s="5" t="s">
        <v>7</v>
      </c>
      <c r="E40" s="6" t="str">
        <f aca="true" t="shared" si="1" ref="E40:E71">HYPERLINK("http://www.mybiosource.com/datasheet.php?products_id=539882",B40)</f>
        <v>MBS539914</v>
      </c>
      <c r="F40" s="7" t="s">
        <v>249</v>
      </c>
    </row>
    <row r="41" spans="1:6" ht="13.5">
      <c r="A41" s="8" t="s">
        <v>3</v>
      </c>
      <c r="B41" s="8" t="s">
        <v>177</v>
      </c>
      <c r="C41" s="8" t="s">
        <v>176</v>
      </c>
      <c r="D41" s="9" t="s">
        <v>23</v>
      </c>
      <c r="E41" s="10" t="str">
        <f t="shared" si="1"/>
        <v>MBS539915</v>
      </c>
      <c r="F41" s="11" t="s">
        <v>249</v>
      </c>
    </row>
    <row r="42" spans="1:6" ht="13.5">
      <c r="A42" s="4" t="s">
        <v>3</v>
      </c>
      <c r="B42" s="4" t="s">
        <v>175</v>
      </c>
      <c r="C42" s="4" t="s">
        <v>174</v>
      </c>
      <c r="D42" s="5" t="s">
        <v>119</v>
      </c>
      <c r="E42" s="6" t="str">
        <f t="shared" si="1"/>
        <v>MBS539916</v>
      </c>
      <c r="F42" s="7" t="s">
        <v>249</v>
      </c>
    </row>
    <row r="43" spans="1:6" ht="13.5">
      <c r="A43" s="8" t="s">
        <v>3</v>
      </c>
      <c r="B43" s="8" t="s">
        <v>173</v>
      </c>
      <c r="C43" s="8" t="s">
        <v>172</v>
      </c>
      <c r="D43" s="9" t="s">
        <v>7</v>
      </c>
      <c r="E43" s="10" t="str">
        <f t="shared" si="1"/>
        <v>MBS539917</v>
      </c>
      <c r="F43" s="11" t="s">
        <v>249</v>
      </c>
    </row>
    <row r="44" spans="1:6" ht="13.5">
      <c r="A44" s="4" t="s">
        <v>3</v>
      </c>
      <c r="B44" s="4" t="s">
        <v>171</v>
      </c>
      <c r="C44" s="4" t="s">
        <v>170</v>
      </c>
      <c r="D44" s="5" t="s">
        <v>7</v>
      </c>
      <c r="E44" s="6" t="str">
        <f t="shared" si="1"/>
        <v>MBS539918</v>
      </c>
      <c r="F44" s="7" t="s">
        <v>249</v>
      </c>
    </row>
    <row r="45" spans="1:6" ht="13.5">
      <c r="A45" s="8" t="s">
        <v>3</v>
      </c>
      <c r="B45" s="8" t="s">
        <v>169</v>
      </c>
      <c r="C45" s="8" t="s">
        <v>168</v>
      </c>
      <c r="D45" s="9" t="s">
        <v>7</v>
      </c>
      <c r="E45" s="10" t="str">
        <f t="shared" si="1"/>
        <v>MBS539919</v>
      </c>
      <c r="F45" s="11" t="s">
        <v>249</v>
      </c>
    </row>
    <row r="46" spans="1:6" ht="13.5">
      <c r="A46" s="4" t="s">
        <v>3</v>
      </c>
      <c r="B46" s="4" t="s">
        <v>167</v>
      </c>
      <c r="C46" s="4" t="s">
        <v>166</v>
      </c>
      <c r="D46" s="5" t="s">
        <v>7</v>
      </c>
      <c r="E46" s="6" t="str">
        <f t="shared" si="1"/>
        <v>MBS539920</v>
      </c>
      <c r="F46" s="7" t="s">
        <v>249</v>
      </c>
    </row>
    <row r="47" spans="1:6" ht="13.5">
      <c r="A47" s="8" t="s">
        <v>3</v>
      </c>
      <c r="B47" s="8" t="s">
        <v>165</v>
      </c>
      <c r="C47" s="8" t="s">
        <v>164</v>
      </c>
      <c r="D47" s="9" t="s">
        <v>7</v>
      </c>
      <c r="E47" s="10" t="str">
        <f t="shared" si="1"/>
        <v>MBS539921</v>
      </c>
      <c r="F47" s="11" t="s">
        <v>249</v>
      </c>
    </row>
    <row r="48" spans="1:6" ht="13.5">
      <c r="A48" s="4" t="s">
        <v>3</v>
      </c>
      <c r="B48" s="4" t="s">
        <v>163</v>
      </c>
      <c r="C48" s="4" t="s">
        <v>162</v>
      </c>
      <c r="D48" s="5" t="s">
        <v>7</v>
      </c>
      <c r="E48" s="6" t="str">
        <f t="shared" si="1"/>
        <v>MBS539922</v>
      </c>
      <c r="F48" s="7" t="s">
        <v>249</v>
      </c>
    </row>
    <row r="49" spans="1:6" ht="13.5">
      <c r="A49" s="8" t="s">
        <v>3</v>
      </c>
      <c r="B49" s="8" t="s">
        <v>161</v>
      </c>
      <c r="C49" s="8" t="s">
        <v>160</v>
      </c>
      <c r="D49" s="9" t="s">
        <v>7</v>
      </c>
      <c r="E49" s="10" t="str">
        <f t="shared" si="1"/>
        <v>MBS539923</v>
      </c>
      <c r="F49" s="11" t="s">
        <v>249</v>
      </c>
    </row>
    <row r="50" spans="1:6" ht="13.5">
      <c r="A50" s="4" t="s">
        <v>3</v>
      </c>
      <c r="B50" s="4" t="s">
        <v>159</v>
      </c>
      <c r="C50" s="4" t="s">
        <v>158</v>
      </c>
      <c r="D50" s="5" t="s">
        <v>36</v>
      </c>
      <c r="E50" s="6" t="str">
        <f t="shared" si="1"/>
        <v>MBS539924</v>
      </c>
      <c r="F50" s="7" t="s">
        <v>249</v>
      </c>
    </row>
    <row r="51" spans="1:6" ht="13.5">
      <c r="A51" s="8" t="s">
        <v>3</v>
      </c>
      <c r="B51" s="8" t="s">
        <v>157</v>
      </c>
      <c r="C51" s="8" t="s">
        <v>156</v>
      </c>
      <c r="D51" s="9" t="s">
        <v>23</v>
      </c>
      <c r="E51" s="10" t="str">
        <f t="shared" si="1"/>
        <v>MBS539925</v>
      </c>
      <c r="F51" s="11" t="s">
        <v>249</v>
      </c>
    </row>
    <row r="52" spans="1:6" ht="13.5">
      <c r="A52" s="4" t="s">
        <v>3</v>
      </c>
      <c r="B52" s="4" t="s">
        <v>155</v>
      </c>
      <c r="C52" s="4" t="s">
        <v>154</v>
      </c>
      <c r="D52" s="5" t="s">
        <v>153</v>
      </c>
      <c r="E52" s="6" t="str">
        <f t="shared" si="1"/>
        <v>MBS539926</v>
      </c>
      <c r="F52" s="7" t="s">
        <v>249</v>
      </c>
    </row>
    <row r="53" spans="1:6" ht="13.5">
      <c r="A53" s="8" t="s">
        <v>3</v>
      </c>
      <c r="B53" s="8" t="s">
        <v>152</v>
      </c>
      <c r="C53" s="8" t="s">
        <v>151</v>
      </c>
      <c r="D53" s="9" t="s">
        <v>7</v>
      </c>
      <c r="E53" s="10" t="str">
        <f t="shared" si="1"/>
        <v>MBS539927</v>
      </c>
      <c r="F53" s="11" t="s">
        <v>249</v>
      </c>
    </row>
    <row r="54" spans="1:6" ht="13.5">
      <c r="A54" s="4" t="s">
        <v>3</v>
      </c>
      <c r="B54" s="4" t="s">
        <v>150</v>
      </c>
      <c r="C54" s="4" t="s">
        <v>149</v>
      </c>
      <c r="D54" s="5" t="s">
        <v>7</v>
      </c>
      <c r="E54" s="6" t="str">
        <f t="shared" si="1"/>
        <v>MBS539928</v>
      </c>
      <c r="F54" s="7" t="s">
        <v>249</v>
      </c>
    </row>
    <row r="55" spans="1:6" ht="13.5">
      <c r="A55" s="8" t="s">
        <v>3</v>
      </c>
      <c r="B55" s="8" t="s">
        <v>148</v>
      </c>
      <c r="C55" s="8" t="s">
        <v>147</v>
      </c>
      <c r="D55" s="9" t="s">
        <v>23</v>
      </c>
      <c r="E55" s="10" t="str">
        <f t="shared" si="1"/>
        <v>MBS539929</v>
      </c>
      <c r="F55" s="11" t="s">
        <v>249</v>
      </c>
    </row>
    <row r="56" spans="1:6" ht="13.5">
      <c r="A56" s="4" t="s">
        <v>3</v>
      </c>
      <c r="B56" s="4" t="s">
        <v>146</v>
      </c>
      <c r="C56" s="4" t="s">
        <v>145</v>
      </c>
      <c r="D56" s="5" t="s">
        <v>144</v>
      </c>
      <c r="E56" s="6" t="str">
        <f t="shared" si="1"/>
        <v>MBS539930</v>
      </c>
      <c r="F56" s="7" t="s">
        <v>249</v>
      </c>
    </row>
    <row r="57" spans="1:6" ht="13.5">
      <c r="A57" s="8" t="s">
        <v>3</v>
      </c>
      <c r="B57" s="8" t="s">
        <v>143</v>
      </c>
      <c r="C57" s="8" t="s">
        <v>142</v>
      </c>
      <c r="D57" s="9" t="s">
        <v>46</v>
      </c>
      <c r="E57" s="10" t="str">
        <f t="shared" si="1"/>
        <v>MBS539931</v>
      </c>
      <c r="F57" s="11" t="s">
        <v>249</v>
      </c>
    </row>
    <row r="58" spans="1:6" ht="13.5">
      <c r="A58" s="4" t="s">
        <v>3</v>
      </c>
      <c r="B58" s="4" t="s">
        <v>141</v>
      </c>
      <c r="C58" s="4" t="s">
        <v>140</v>
      </c>
      <c r="D58" s="5" t="s">
        <v>7</v>
      </c>
      <c r="E58" s="6" t="str">
        <f t="shared" si="1"/>
        <v>MBS539932</v>
      </c>
      <c r="F58" s="7" t="s">
        <v>249</v>
      </c>
    </row>
    <row r="59" spans="1:6" ht="13.5">
      <c r="A59" s="8" t="s">
        <v>3</v>
      </c>
      <c r="B59" s="8" t="s">
        <v>139</v>
      </c>
      <c r="C59" s="8" t="s">
        <v>138</v>
      </c>
      <c r="D59" s="9" t="s">
        <v>23</v>
      </c>
      <c r="E59" s="10" t="str">
        <f t="shared" si="1"/>
        <v>MBS539933</v>
      </c>
      <c r="F59" s="11" t="s">
        <v>249</v>
      </c>
    </row>
    <row r="60" spans="1:6" ht="13.5">
      <c r="A60" s="4" t="s">
        <v>3</v>
      </c>
      <c r="B60" s="4" t="s">
        <v>137</v>
      </c>
      <c r="C60" s="4" t="s">
        <v>136</v>
      </c>
      <c r="D60" s="5" t="s">
        <v>135</v>
      </c>
      <c r="E60" s="6" t="str">
        <f t="shared" si="1"/>
        <v>MBS539934</v>
      </c>
      <c r="F60" s="7" t="s">
        <v>249</v>
      </c>
    </row>
    <row r="61" spans="1:6" ht="13.5">
      <c r="A61" s="8" t="s">
        <v>3</v>
      </c>
      <c r="B61" s="8" t="s">
        <v>134</v>
      </c>
      <c r="C61" s="8" t="s">
        <v>133</v>
      </c>
      <c r="D61" s="9" t="s">
        <v>36</v>
      </c>
      <c r="E61" s="10" t="str">
        <f t="shared" si="1"/>
        <v>MBS539935</v>
      </c>
      <c r="F61" s="11" t="s">
        <v>249</v>
      </c>
    </row>
    <row r="62" spans="1:6" ht="13.5">
      <c r="A62" s="4" t="s">
        <v>3</v>
      </c>
      <c r="B62" s="4" t="s">
        <v>132</v>
      </c>
      <c r="C62" s="4" t="s">
        <v>131</v>
      </c>
      <c r="D62" s="5" t="s">
        <v>23</v>
      </c>
      <c r="E62" s="6" t="str">
        <f t="shared" si="1"/>
        <v>MBS539936</v>
      </c>
      <c r="F62" s="7" t="s">
        <v>249</v>
      </c>
    </row>
    <row r="63" spans="1:6" ht="13.5">
      <c r="A63" s="8" t="s">
        <v>3</v>
      </c>
      <c r="B63" s="8" t="s">
        <v>130</v>
      </c>
      <c r="C63" s="8" t="s">
        <v>129</v>
      </c>
      <c r="D63" s="9" t="s">
        <v>128</v>
      </c>
      <c r="E63" s="10" t="str">
        <f t="shared" si="1"/>
        <v>MBS539937</v>
      </c>
      <c r="F63" s="11" t="s">
        <v>249</v>
      </c>
    </row>
    <row r="64" spans="1:6" ht="13.5">
      <c r="A64" s="4" t="s">
        <v>3</v>
      </c>
      <c r="B64" s="4" t="s">
        <v>127</v>
      </c>
      <c r="C64" s="4" t="s">
        <v>126</v>
      </c>
      <c r="D64" s="5" t="s">
        <v>7</v>
      </c>
      <c r="E64" s="6" t="str">
        <f t="shared" si="1"/>
        <v>MBS539938</v>
      </c>
      <c r="F64" s="7" t="s">
        <v>249</v>
      </c>
    </row>
    <row r="65" spans="1:6" ht="13.5">
      <c r="A65" s="8" t="s">
        <v>3</v>
      </c>
      <c r="B65" s="8" t="s">
        <v>125</v>
      </c>
      <c r="C65" s="8" t="s">
        <v>124</v>
      </c>
      <c r="D65" s="9" t="s">
        <v>119</v>
      </c>
      <c r="E65" s="10" t="str">
        <f t="shared" si="1"/>
        <v>MBS539939</v>
      </c>
      <c r="F65" s="11" t="s">
        <v>249</v>
      </c>
    </row>
    <row r="66" spans="1:6" ht="13.5">
      <c r="A66" s="4" t="s">
        <v>3</v>
      </c>
      <c r="B66" s="4" t="s">
        <v>123</v>
      </c>
      <c r="C66" s="4" t="s">
        <v>122</v>
      </c>
      <c r="D66" s="5" t="s">
        <v>0</v>
      </c>
      <c r="E66" s="6" t="str">
        <f t="shared" si="1"/>
        <v>MBS539940</v>
      </c>
      <c r="F66" s="7" t="s">
        <v>249</v>
      </c>
    </row>
    <row r="67" spans="1:6" ht="13.5">
      <c r="A67" s="8" t="s">
        <v>3</v>
      </c>
      <c r="B67" s="8" t="s">
        <v>121</v>
      </c>
      <c r="C67" s="8" t="s">
        <v>120</v>
      </c>
      <c r="D67" s="9" t="s">
        <v>119</v>
      </c>
      <c r="E67" s="10" t="str">
        <f t="shared" si="1"/>
        <v>MBS539941</v>
      </c>
      <c r="F67" s="11" t="s">
        <v>249</v>
      </c>
    </row>
    <row r="68" spans="1:6" ht="13.5">
      <c r="A68" s="4" t="s">
        <v>3</v>
      </c>
      <c r="B68" s="4" t="s">
        <v>118</v>
      </c>
      <c r="C68" s="4" t="s">
        <v>117</v>
      </c>
      <c r="D68" s="5" t="s">
        <v>7</v>
      </c>
      <c r="E68" s="6" t="str">
        <f t="shared" si="1"/>
        <v>MBS539942</v>
      </c>
      <c r="F68" s="7" t="s">
        <v>249</v>
      </c>
    </row>
    <row r="69" spans="1:6" ht="13.5">
      <c r="A69" s="8" t="s">
        <v>3</v>
      </c>
      <c r="B69" s="8" t="s">
        <v>116</v>
      </c>
      <c r="C69" s="8" t="s">
        <v>115</v>
      </c>
      <c r="D69" s="9" t="s">
        <v>7</v>
      </c>
      <c r="E69" s="10" t="str">
        <f t="shared" si="1"/>
        <v>MBS539943</v>
      </c>
      <c r="F69" s="11" t="s">
        <v>249</v>
      </c>
    </row>
    <row r="70" spans="1:6" ht="13.5">
      <c r="A70" s="4" t="s">
        <v>3</v>
      </c>
      <c r="B70" s="4" t="s">
        <v>114</v>
      </c>
      <c r="C70" s="4" t="s">
        <v>113</v>
      </c>
      <c r="D70" s="5" t="s">
        <v>15</v>
      </c>
      <c r="E70" s="6" t="str">
        <f t="shared" si="1"/>
        <v>MBS539944</v>
      </c>
      <c r="F70" s="7" t="s">
        <v>249</v>
      </c>
    </row>
    <row r="71" spans="1:6" ht="13.5">
      <c r="A71" s="8" t="s">
        <v>3</v>
      </c>
      <c r="B71" s="8" t="s">
        <v>112</v>
      </c>
      <c r="C71" s="8" t="s">
        <v>111</v>
      </c>
      <c r="D71" s="9" t="s">
        <v>15</v>
      </c>
      <c r="E71" s="10" t="str">
        <f t="shared" si="1"/>
        <v>MBS539945</v>
      </c>
      <c r="F71" s="11" t="s">
        <v>249</v>
      </c>
    </row>
    <row r="72" spans="1:6" ht="13.5">
      <c r="A72" s="4" t="s">
        <v>3</v>
      </c>
      <c r="B72" s="4" t="s">
        <v>110</v>
      </c>
      <c r="C72" s="4" t="s">
        <v>109</v>
      </c>
      <c r="D72" s="5" t="s">
        <v>7</v>
      </c>
      <c r="E72" s="6" t="str">
        <f aca="true" t="shared" si="2" ref="E72:E103">HYPERLINK("http://www.mybiosource.com/datasheet.php?products_id=539882",B72)</f>
        <v>MBS539946</v>
      </c>
      <c r="F72" s="7" t="s">
        <v>249</v>
      </c>
    </row>
    <row r="73" spans="1:6" ht="13.5">
      <c r="A73" s="8" t="s">
        <v>3</v>
      </c>
      <c r="B73" s="8" t="s">
        <v>108</v>
      </c>
      <c r="C73" s="8" t="s">
        <v>107</v>
      </c>
      <c r="D73" s="9" t="s">
        <v>7</v>
      </c>
      <c r="E73" s="10" t="str">
        <f t="shared" si="2"/>
        <v>MBS539947</v>
      </c>
      <c r="F73" s="11" t="s">
        <v>249</v>
      </c>
    </row>
    <row r="74" spans="1:6" ht="13.5">
      <c r="A74" s="4" t="s">
        <v>3</v>
      </c>
      <c r="B74" s="4" t="s">
        <v>106</v>
      </c>
      <c r="C74" s="4" t="s">
        <v>105</v>
      </c>
      <c r="D74" s="5" t="s">
        <v>7</v>
      </c>
      <c r="E74" s="6" t="str">
        <f t="shared" si="2"/>
        <v>MBS539948</v>
      </c>
      <c r="F74" s="7" t="s">
        <v>249</v>
      </c>
    </row>
    <row r="75" spans="1:6" ht="13.5">
      <c r="A75" s="8" t="s">
        <v>3</v>
      </c>
      <c r="B75" s="8" t="s">
        <v>104</v>
      </c>
      <c r="C75" s="8" t="s">
        <v>103</v>
      </c>
      <c r="D75" s="9" t="s">
        <v>80</v>
      </c>
      <c r="E75" s="10" t="str">
        <f t="shared" si="2"/>
        <v>MBS539949</v>
      </c>
      <c r="F75" s="11" t="s">
        <v>249</v>
      </c>
    </row>
    <row r="76" spans="1:6" ht="13.5">
      <c r="A76" s="4" t="s">
        <v>3</v>
      </c>
      <c r="B76" s="4" t="s">
        <v>102</v>
      </c>
      <c r="C76" s="4" t="s">
        <v>101</v>
      </c>
      <c r="D76" s="5" t="s">
        <v>15</v>
      </c>
      <c r="E76" s="6" t="str">
        <f t="shared" si="2"/>
        <v>MBS539950</v>
      </c>
      <c r="F76" s="7" t="s">
        <v>249</v>
      </c>
    </row>
    <row r="77" spans="1:6" ht="13.5">
      <c r="A77" s="8" t="s">
        <v>3</v>
      </c>
      <c r="B77" s="8" t="s">
        <v>100</v>
      </c>
      <c r="C77" s="8" t="s">
        <v>99</v>
      </c>
      <c r="D77" s="9" t="s">
        <v>7</v>
      </c>
      <c r="E77" s="10" t="str">
        <f t="shared" si="2"/>
        <v>MBS539951</v>
      </c>
      <c r="F77" s="11" t="s">
        <v>249</v>
      </c>
    </row>
    <row r="78" spans="1:6" ht="13.5">
      <c r="A78" s="4" t="s">
        <v>3</v>
      </c>
      <c r="B78" s="4" t="s">
        <v>98</v>
      </c>
      <c r="C78" s="4" t="s">
        <v>97</v>
      </c>
      <c r="D78" s="5" t="s">
        <v>46</v>
      </c>
      <c r="E78" s="6" t="str">
        <f t="shared" si="2"/>
        <v>MBS539952</v>
      </c>
      <c r="F78" s="7" t="s">
        <v>249</v>
      </c>
    </row>
    <row r="79" spans="1:6" ht="13.5">
      <c r="A79" s="8" t="s">
        <v>3</v>
      </c>
      <c r="B79" s="8" t="s">
        <v>96</v>
      </c>
      <c r="C79" s="8" t="s">
        <v>95</v>
      </c>
      <c r="D79" s="9" t="s">
        <v>7</v>
      </c>
      <c r="E79" s="10" t="str">
        <f t="shared" si="2"/>
        <v>MBS539953</v>
      </c>
      <c r="F79" s="11" t="s">
        <v>249</v>
      </c>
    </row>
    <row r="80" spans="1:6" ht="13.5">
      <c r="A80" s="4" t="s">
        <v>3</v>
      </c>
      <c r="B80" s="4" t="s">
        <v>94</v>
      </c>
      <c r="C80" s="4" t="s">
        <v>93</v>
      </c>
      <c r="D80" s="5" t="s">
        <v>7</v>
      </c>
      <c r="E80" s="6" t="str">
        <f t="shared" si="2"/>
        <v>MBS539954</v>
      </c>
      <c r="F80" s="7" t="s">
        <v>249</v>
      </c>
    </row>
    <row r="81" spans="1:6" ht="13.5">
      <c r="A81" s="8" t="s">
        <v>3</v>
      </c>
      <c r="B81" s="8" t="s">
        <v>92</v>
      </c>
      <c r="C81" s="8" t="s">
        <v>91</v>
      </c>
      <c r="D81" s="9" t="s">
        <v>7</v>
      </c>
      <c r="E81" s="10" t="str">
        <f t="shared" si="2"/>
        <v>MBS539955</v>
      </c>
      <c r="F81" s="11" t="s">
        <v>249</v>
      </c>
    </row>
    <row r="82" spans="1:6" ht="13.5">
      <c r="A82" s="4" t="s">
        <v>3</v>
      </c>
      <c r="B82" s="4" t="s">
        <v>90</v>
      </c>
      <c r="C82" s="4" t="s">
        <v>89</v>
      </c>
      <c r="D82" s="5" t="s">
        <v>7</v>
      </c>
      <c r="E82" s="6" t="str">
        <f t="shared" si="2"/>
        <v>MBS539956</v>
      </c>
      <c r="F82" s="7" t="s">
        <v>249</v>
      </c>
    </row>
    <row r="83" spans="1:6" ht="13.5">
      <c r="A83" s="8" t="s">
        <v>3</v>
      </c>
      <c r="B83" s="8" t="s">
        <v>88</v>
      </c>
      <c r="C83" s="8" t="s">
        <v>87</v>
      </c>
      <c r="D83" s="9" t="s">
        <v>7</v>
      </c>
      <c r="E83" s="10" t="str">
        <f t="shared" si="2"/>
        <v>MBS539957</v>
      </c>
      <c r="F83" s="11" t="s">
        <v>249</v>
      </c>
    </row>
    <row r="84" spans="1:6" ht="13.5">
      <c r="A84" s="4" t="s">
        <v>3</v>
      </c>
      <c r="B84" s="4" t="s">
        <v>86</v>
      </c>
      <c r="C84" s="4" t="s">
        <v>85</v>
      </c>
      <c r="D84" s="5" t="s">
        <v>15</v>
      </c>
      <c r="E84" s="6" t="str">
        <f t="shared" si="2"/>
        <v>MBS539958</v>
      </c>
      <c r="F84" s="7" t="s">
        <v>249</v>
      </c>
    </row>
    <row r="85" spans="1:6" ht="13.5">
      <c r="A85" s="8" t="s">
        <v>3</v>
      </c>
      <c r="B85" s="8" t="s">
        <v>84</v>
      </c>
      <c r="C85" s="8" t="s">
        <v>83</v>
      </c>
      <c r="D85" s="9" t="s">
        <v>36</v>
      </c>
      <c r="E85" s="10" t="str">
        <f t="shared" si="2"/>
        <v>MBS539959</v>
      </c>
      <c r="F85" s="11" t="s">
        <v>249</v>
      </c>
    </row>
    <row r="86" spans="1:6" ht="13.5">
      <c r="A86" s="4" t="s">
        <v>3</v>
      </c>
      <c r="B86" s="4" t="s">
        <v>82</v>
      </c>
      <c r="C86" s="4" t="s">
        <v>81</v>
      </c>
      <c r="D86" s="5" t="s">
        <v>80</v>
      </c>
      <c r="E86" s="6" t="str">
        <f t="shared" si="2"/>
        <v>MBS539960</v>
      </c>
      <c r="F86" s="7" t="s">
        <v>249</v>
      </c>
    </row>
    <row r="87" spans="1:6" ht="13.5">
      <c r="A87" s="8" t="s">
        <v>3</v>
      </c>
      <c r="B87" s="8" t="s">
        <v>79</v>
      </c>
      <c r="C87" s="8" t="s">
        <v>78</v>
      </c>
      <c r="D87" s="9" t="s">
        <v>77</v>
      </c>
      <c r="E87" s="10" t="str">
        <f t="shared" si="2"/>
        <v>MBS539961</v>
      </c>
      <c r="F87" s="11" t="s">
        <v>249</v>
      </c>
    </row>
    <row r="88" spans="1:6" ht="13.5">
      <c r="A88" s="4" t="s">
        <v>3</v>
      </c>
      <c r="B88" s="4" t="s">
        <v>76</v>
      </c>
      <c r="C88" s="4" t="s">
        <v>75</v>
      </c>
      <c r="D88" s="5" t="s">
        <v>7</v>
      </c>
      <c r="E88" s="6" t="str">
        <f t="shared" si="2"/>
        <v>MBS539962</v>
      </c>
      <c r="F88" s="7" t="s">
        <v>249</v>
      </c>
    </row>
    <row r="89" spans="1:6" ht="13.5">
      <c r="A89" s="8" t="s">
        <v>3</v>
      </c>
      <c r="B89" s="8" t="s">
        <v>74</v>
      </c>
      <c r="C89" s="8" t="s">
        <v>73</v>
      </c>
      <c r="D89" s="9" t="s">
        <v>23</v>
      </c>
      <c r="E89" s="10" t="str">
        <f t="shared" si="2"/>
        <v>MBS539963</v>
      </c>
      <c r="F89" s="11" t="s">
        <v>249</v>
      </c>
    </row>
    <row r="90" spans="1:6" ht="13.5">
      <c r="A90" s="4" t="s">
        <v>3</v>
      </c>
      <c r="B90" s="4" t="s">
        <v>72</v>
      </c>
      <c r="C90" s="4" t="s">
        <v>71</v>
      </c>
      <c r="D90" s="5" t="s">
        <v>23</v>
      </c>
      <c r="E90" s="6" t="str">
        <f t="shared" si="2"/>
        <v>MBS539964</v>
      </c>
      <c r="F90" s="7" t="s">
        <v>249</v>
      </c>
    </row>
    <row r="91" spans="1:6" ht="13.5">
      <c r="A91" s="8" t="s">
        <v>3</v>
      </c>
      <c r="B91" s="8" t="s">
        <v>70</v>
      </c>
      <c r="C91" s="8" t="s">
        <v>69</v>
      </c>
      <c r="D91" s="9" t="s">
        <v>23</v>
      </c>
      <c r="E91" s="10" t="str">
        <f t="shared" si="2"/>
        <v>MBS539965</v>
      </c>
      <c r="F91" s="11" t="s">
        <v>249</v>
      </c>
    </row>
    <row r="92" spans="1:6" ht="13.5">
      <c r="A92" s="4" t="s">
        <v>3</v>
      </c>
      <c r="B92" s="4" t="s">
        <v>68</v>
      </c>
      <c r="C92" s="4" t="s">
        <v>67</v>
      </c>
      <c r="D92" s="5" t="s">
        <v>20</v>
      </c>
      <c r="E92" s="6" t="str">
        <f t="shared" si="2"/>
        <v>MBS539966</v>
      </c>
      <c r="F92" s="7" t="s">
        <v>249</v>
      </c>
    </row>
    <row r="93" spans="1:6" ht="13.5">
      <c r="A93" s="8" t="s">
        <v>3</v>
      </c>
      <c r="B93" s="8" t="s">
        <v>66</v>
      </c>
      <c r="C93" s="8" t="s">
        <v>65</v>
      </c>
      <c r="D93" s="9" t="s">
        <v>7</v>
      </c>
      <c r="E93" s="10" t="str">
        <f t="shared" si="2"/>
        <v>MBS539967</v>
      </c>
      <c r="F93" s="11" t="s">
        <v>249</v>
      </c>
    </row>
    <row r="94" spans="1:6" ht="13.5">
      <c r="A94" s="4" t="s">
        <v>3</v>
      </c>
      <c r="B94" s="4" t="s">
        <v>64</v>
      </c>
      <c r="C94" s="4" t="s">
        <v>63</v>
      </c>
      <c r="D94" s="5" t="s">
        <v>23</v>
      </c>
      <c r="E94" s="6" t="str">
        <f t="shared" si="2"/>
        <v>MBS539968</v>
      </c>
      <c r="F94" s="7" t="s">
        <v>249</v>
      </c>
    </row>
    <row r="95" spans="1:6" ht="13.5">
      <c r="A95" s="8" t="s">
        <v>3</v>
      </c>
      <c r="B95" s="8" t="s">
        <v>62</v>
      </c>
      <c r="C95" s="8" t="s">
        <v>61</v>
      </c>
      <c r="D95" s="9" t="s">
        <v>7</v>
      </c>
      <c r="E95" s="10" t="str">
        <f t="shared" si="2"/>
        <v>MBS539969</v>
      </c>
      <c r="F95" s="11" t="s">
        <v>249</v>
      </c>
    </row>
    <row r="96" spans="1:6" ht="13.5">
      <c r="A96" s="4" t="s">
        <v>3</v>
      </c>
      <c r="B96" s="4" t="s">
        <v>60</v>
      </c>
      <c r="C96" s="4" t="s">
        <v>59</v>
      </c>
      <c r="D96" s="5" t="s">
        <v>7</v>
      </c>
      <c r="E96" s="6" t="str">
        <f t="shared" si="2"/>
        <v>MBS539970</v>
      </c>
      <c r="F96" s="7" t="s">
        <v>249</v>
      </c>
    </row>
    <row r="97" spans="1:6" ht="13.5">
      <c r="A97" s="8" t="s">
        <v>3</v>
      </c>
      <c r="B97" s="8" t="s">
        <v>58</v>
      </c>
      <c r="C97" s="8" t="s">
        <v>57</v>
      </c>
      <c r="D97" s="9" t="s">
        <v>7</v>
      </c>
      <c r="E97" s="10" t="str">
        <f t="shared" si="2"/>
        <v>MBS539971</v>
      </c>
      <c r="F97" s="11" t="s">
        <v>249</v>
      </c>
    </row>
    <row r="98" spans="1:6" ht="13.5">
      <c r="A98" s="4" t="s">
        <v>3</v>
      </c>
      <c r="B98" s="4" t="s">
        <v>56</v>
      </c>
      <c r="C98" s="4" t="s">
        <v>55</v>
      </c>
      <c r="D98" s="5" t="s">
        <v>7</v>
      </c>
      <c r="E98" s="6" t="str">
        <f t="shared" si="2"/>
        <v>MBS539972</v>
      </c>
      <c r="F98" s="7" t="s">
        <v>249</v>
      </c>
    </row>
    <row r="99" spans="1:6" ht="13.5">
      <c r="A99" s="8" t="s">
        <v>3</v>
      </c>
      <c r="B99" s="8" t="s">
        <v>54</v>
      </c>
      <c r="C99" s="8" t="s">
        <v>53</v>
      </c>
      <c r="D99" s="9" t="s">
        <v>7</v>
      </c>
      <c r="E99" s="10" t="str">
        <f t="shared" si="2"/>
        <v>MBS539973</v>
      </c>
      <c r="F99" s="11" t="s">
        <v>249</v>
      </c>
    </row>
    <row r="100" spans="1:6" ht="13.5">
      <c r="A100" s="4" t="s">
        <v>3</v>
      </c>
      <c r="B100" s="4" t="s">
        <v>52</v>
      </c>
      <c r="C100" s="4" t="s">
        <v>51</v>
      </c>
      <c r="D100" s="5" t="s">
        <v>36</v>
      </c>
      <c r="E100" s="6" t="str">
        <f t="shared" si="2"/>
        <v>MBS539974</v>
      </c>
      <c r="F100" s="7" t="s">
        <v>249</v>
      </c>
    </row>
    <row r="101" spans="1:6" ht="13.5">
      <c r="A101" s="8" t="s">
        <v>3</v>
      </c>
      <c r="B101" s="8" t="s">
        <v>50</v>
      </c>
      <c r="C101" s="8" t="s">
        <v>49</v>
      </c>
      <c r="D101" s="9" t="s">
        <v>23</v>
      </c>
      <c r="E101" s="10" t="str">
        <f t="shared" si="2"/>
        <v>MBS539975</v>
      </c>
      <c r="F101" s="11" t="s">
        <v>249</v>
      </c>
    </row>
    <row r="102" spans="1:6" ht="13.5">
      <c r="A102" s="4" t="s">
        <v>3</v>
      </c>
      <c r="B102" s="4" t="s">
        <v>48</v>
      </c>
      <c r="C102" s="4" t="s">
        <v>47</v>
      </c>
      <c r="D102" s="5" t="s">
        <v>46</v>
      </c>
      <c r="E102" s="6" t="str">
        <f t="shared" si="2"/>
        <v>MBS539976</v>
      </c>
      <c r="F102" s="7" t="s">
        <v>249</v>
      </c>
    </row>
    <row r="103" spans="1:6" ht="13.5">
      <c r="A103" s="8" t="s">
        <v>3</v>
      </c>
      <c r="B103" s="8" t="s">
        <v>45</v>
      </c>
      <c r="C103" s="8" t="s">
        <v>44</v>
      </c>
      <c r="D103" s="9" t="s">
        <v>36</v>
      </c>
      <c r="E103" s="10" t="str">
        <f t="shared" si="2"/>
        <v>MBS539977</v>
      </c>
      <c r="F103" s="11" t="s">
        <v>249</v>
      </c>
    </row>
    <row r="104" spans="1:6" ht="13.5">
      <c r="A104" s="4" t="s">
        <v>3</v>
      </c>
      <c r="B104" s="4" t="s">
        <v>43</v>
      </c>
      <c r="C104" s="4" t="s">
        <v>42</v>
      </c>
      <c r="D104" s="5" t="s">
        <v>41</v>
      </c>
      <c r="E104" s="6" t="str">
        <f aca="true" t="shared" si="3" ref="E104:E120">HYPERLINK("http://www.mybiosource.com/datasheet.php?products_id=539882",B104)</f>
        <v>MBS539978</v>
      </c>
      <c r="F104" s="7" t="s">
        <v>249</v>
      </c>
    </row>
    <row r="105" spans="1:6" ht="13.5">
      <c r="A105" s="8" t="s">
        <v>3</v>
      </c>
      <c r="B105" s="8" t="s">
        <v>40</v>
      </c>
      <c r="C105" s="8" t="s">
        <v>39</v>
      </c>
      <c r="D105" s="9" t="s">
        <v>7</v>
      </c>
      <c r="E105" s="10" t="str">
        <f t="shared" si="3"/>
        <v>MBS539979</v>
      </c>
      <c r="F105" s="11" t="s">
        <v>249</v>
      </c>
    </row>
    <row r="106" spans="1:6" ht="13.5">
      <c r="A106" s="4" t="s">
        <v>3</v>
      </c>
      <c r="B106" s="4" t="s">
        <v>38</v>
      </c>
      <c r="C106" s="4" t="s">
        <v>37</v>
      </c>
      <c r="D106" s="5" t="s">
        <v>36</v>
      </c>
      <c r="E106" s="6" t="str">
        <f t="shared" si="3"/>
        <v>MBS539980</v>
      </c>
      <c r="F106" s="7" t="s">
        <v>249</v>
      </c>
    </row>
    <row r="107" spans="1:6" ht="13.5">
      <c r="A107" s="8" t="s">
        <v>3</v>
      </c>
      <c r="B107" s="8" t="s">
        <v>35</v>
      </c>
      <c r="C107" s="8" t="s">
        <v>34</v>
      </c>
      <c r="D107" s="9" t="s">
        <v>7</v>
      </c>
      <c r="E107" s="10" t="str">
        <f t="shared" si="3"/>
        <v>MBS539981</v>
      </c>
      <c r="F107" s="11" t="s">
        <v>249</v>
      </c>
    </row>
    <row r="108" spans="1:6" ht="13.5">
      <c r="A108" s="4" t="s">
        <v>3</v>
      </c>
      <c r="B108" s="4" t="s">
        <v>33</v>
      </c>
      <c r="C108" s="4" t="s">
        <v>32</v>
      </c>
      <c r="D108" s="5" t="s">
        <v>7</v>
      </c>
      <c r="E108" s="6" t="str">
        <f t="shared" si="3"/>
        <v>MBS539982</v>
      </c>
      <c r="F108" s="7" t="s">
        <v>249</v>
      </c>
    </row>
    <row r="109" spans="1:6" ht="13.5">
      <c r="A109" s="8" t="s">
        <v>3</v>
      </c>
      <c r="B109" s="8" t="s">
        <v>31</v>
      </c>
      <c r="C109" s="8" t="s">
        <v>30</v>
      </c>
      <c r="D109" s="9" t="s">
        <v>7</v>
      </c>
      <c r="E109" s="10" t="str">
        <f t="shared" si="3"/>
        <v>MBS539983</v>
      </c>
      <c r="F109" s="11" t="s">
        <v>249</v>
      </c>
    </row>
    <row r="110" spans="1:6" ht="13.5">
      <c r="A110" s="4" t="s">
        <v>3</v>
      </c>
      <c r="B110" s="4" t="s">
        <v>29</v>
      </c>
      <c r="C110" s="4" t="s">
        <v>28</v>
      </c>
      <c r="D110" s="5" t="s">
        <v>7</v>
      </c>
      <c r="E110" s="6" t="str">
        <f t="shared" si="3"/>
        <v>MBS539984</v>
      </c>
      <c r="F110" s="7" t="s">
        <v>249</v>
      </c>
    </row>
    <row r="111" spans="1:6" ht="13.5">
      <c r="A111" s="8" t="s">
        <v>3</v>
      </c>
      <c r="B111" s="8" t="s">
        <v>27</v>
      </c>
      <c r="C111" s="8" t="s">
        <v>26</v>
      </c>
      <c r="D111" s="9" t="s">
        <v>7</v>
      </c>
      <c r="E111" s="10" t="str">
        <f t="shared" si="3"/>
        <v>MBS539985</v>
      </c>
      <c r="F111" s="11" t="s">
        <v>249</v>
      </c>
    </row>
    <row r="112" spans="1:6" ht="13.5">
      <c r="A112" s="4" t="s">
        <v>3</v>
      </c>
      <c r="B112" s="4" t="s">
        <v>25</v>
      </c>
      <c r="C112" s="4" t="s">
        <v>24</v>
      </c>
      <c r="D112" s="5" t="s">
        <v>23</v>
      </c>
      <c r="E112" s="6" t="str">
        <f t="shared" si="3"/>
        <v>MBS539986</v>
      </c>
      <c r="F112" s="7" t="s">
        <v>249</v>
      </c>
    </row>
    <row r="113" spans="1:6" ht="13.5">
      <c r="A113" s="8" t="s">
        <v>3</v>
      </c>
      <c r="B113" s="8" t="s">
        <v>22</v>
      </c>
      <c r="C113" s="8" t="s">
        <v>21</v>
      </c>
      <c r="D113" s="9" t="s">
        <v>20</v>
      </c>
      <c r="E113" s="10" t="str">
        <f t="shared" si="3"/>
        <v>MBS539987</v>
      </c>
      <c r="F113" s="11" t="s">
        <v>249</v>
      </c>
    </row>
    <row r="114" spans="1:6" ht="13.5">
      <c r="A114" s="4" t="s">
        <v>3</v>
      </c>
      <c r="B114" s="4" t="s">
        <v>19</v>
      </c>
      <c r="C114" s="4" t="s">
        <v>18</v>
      </c>
      <c r="D114" s="5" t="s">
        <v>7</v>
      </c>
      <c r="E114" s="6" t="str">
        <f t="shared" si="3"/>
        <v>MBS539988</v>
      </c>
      <c r="F114" s="7" t="s">
        <v>249</v>
      </c>
    </row>
    <row r="115" spans="1:6" ht="13.5">
      <c r="A115" s="8" t="s">
        <v>3</v>
      </c>
      <c r="B115" s="8" t="s">
        <v>17</v>
      </c>
      <c r="C115" s="8" t="s">
        <v>16</v>
      </c>
      <c r="D115" s="9" t="s">
        <v>15</v>
      </c>
      <c r="E115" s="10" t="str">
        <f t="shared" si="3"/>
        <v>MBS539989</v>
      </c>
      <c r="F115" s="11" t="s">
        <v>249</v>
      </c>
    </row>
    <row r="116" spans="1:6" ht="13.5">
      <c r="A116" s="4" t="s">
        <v>3</v>
      </c>
      <c r="B116" s="4" t="s">
        <v>14</v>
      </c>
      <c r="C116" s="4" t="s">
        <v>13</v>
      </c>
      <c r="D116" s="5" t="s">
        <v>12</v>
      </c>
      <c r="E116" s="6" t="str">
        <f t="shared" si="3"/>
        <v>MBS539990</v>
      </c>
      <c r="F116" s="7" t="s">
        <v>249</v>
      </c>
    </row>
    <row r="117" spans="1:6" ht="13.5">
      <c r="A117" s="8" t="s">
        <v>3</v>
      </c>
      <c r="B117" s="8" t="s">
        <v>11</v>
      </c>
      <c r="C117" s="8" t="s">
        <v>10</v>
      </c>
      <c r="D117" s="9" t="s">
        <v>7</v>
      </c>
      <c r="E117" s="10" t="str">
        <f t="shared" si="3"/>
        <v>MBS539991</v>
      </c>
      <c r="F117" s="11" t="s">
        <v>249</v>
      </c>
    </row>
    <row r="118" spans="1:6" ht="13.5">
      <c r="A118" s="4" t="s">
        <v>3</v>
      </c>
      <c r="B118" s="4" t="s">
        <v>9</v>
      </c>
      <c r="C118" s="4" t="s">
        <v>8</v>
      </c>
      <c r="D118" s="5" t="s">
        <v>7</v>
      </c>
      <c r="E118" s="6" t="str">
        <f t="shared" si="3"/>
        <v>MBS539992</v>
      </c>
      <c r="F118" s="7" t="s">
        <v>249</v>
      </c>
    </row>
    <row r="119" spans="1:6" ht="13.5">
      <c r="A119" s="8" t="s">
        <v>3</v>
      </c>
      <c r="B119" s="8" t="s">
        <v>6</v>
      </c>
      <c r="C119" s="8" t="s">
        <v>5</v>
      </c>
      <c r="D119" s="9" t="s">
        <v>4</v>
      </c>
      <c r="E119" s="10" t="str">
        <f t="shared" si="3"/>
        <v>MBS539993</v>
      </c>
      <c r="F119" s="11" t="s">
        <v>249</v>
      </c>
    </row>
    <row r="120" spans="1:6" ht="13.5">
      <c r="A120" s="12" t="s">
        <v>3</v>
      </c>
      <c r="B120" s="12" t="s">
        <v>2</v>
      </c>
      <c r="C120" s="12" t="s">
        <v>1</v>
      </c>
      <c r="D120" s="13" t="s">
        <v>0</v>
      </c>
      <c r="E120" s="14" t="str">
        <f t="shared" si="3"/>
        <v>MBS539994</v>
      </c>
      <c r="F120" s="3" t="s">
        <v>249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Chemical reference substance / フィルジェン株式会社</dc:title>
  <dc:subject>MyBioSource社 化学標準物質 / フィルジェン株式会社</dc:subject>
  <dc:creator/>
  <cp:keywords/>
  <dc:description/>
  <cp:lastModifiedBy>yoneda</cp:lastModifiedBy>
  <dcterms:created xsi:type="dcterms:W3CDTF">2012-10-09T01:54:05Z</dcterms:created>
  <dcterms:modified xsi:type="dcterms:W3CDTF">2014-10-28T07:51:32Z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